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gwang\桌面\"/>
    </mc:Choice>
  </mc:AlternateContent>
  <bookViews>
    <workbookView xWindow="0" yWindow="0" windowWidth="20490" windowHeight="7770"/>
  </bookViews>
  <sheets>
    <sheet name="83台LI阀仪表管路材料" sheetId="8" r:id="rId1"/>
  </sheets>
  <definedNames>
    <definedName name="_xlnm._FilterDatabase" localSheetId="0" hidden="1">'83台LI阀仪表管路材料'!$A$2:$O$40</definedName>
    <definedName name="_xlnm.Print_Titles" localSheetId="0">'83台LI阀仪表管路材料'!$1:$2</definedName>
  </definedNames>
  <calcPr calcId="125725"/>
</workbook>
</file>

<file path=xl/sharedStrings.xml><?xml version="1.0" encoding="utf-8"?>
<sst xmlns="http://schemas.openxmlformats.org/spreadsheetml/2006/main" count="277" uniqueCount="104">
  <si>
    <t>序号</t>
  </si>
  <si>
    <t>名称</t>
  </si>
  <si>
    <t>规格型号材质</t>
  </si>
  <si>
    <t>执行标准</t>
  </si>
  <si>
    <t>计划请购量</t>
  </si>
  <si>
    <t>库存确认量</t>
  </si>
  <si>
    <t>实际            请购量</t>
  </si>
  <si>
    <t>单位</t>
  </si>
  <si>
    <t>预估单价</t>
  </si>
  <si>
    <t>原厂-品牌</t>
  </si>
  <si>
    <t>使用描述（购买原因、设备材料使用部门位置、位号等）</t>
  </si>
  <si>
    <t>需求时间</t>
  </si>
  <si>
    <t>备注（特殊性或新增项目等）</t>
  </si>
  <si>
    <t>物料号</t>
  </si>
  <si>
    <t>技术联系人</t>
  </si>
  <si>
    <t>无缝钢管</t>
  </si>
  <si>
    <t>无缝钢管/ASME B36.19M/ Sch80S 3/4" PIPE/ASTM A790 S32205</t>
  </si>
  <si>
    <t>ASME B36.19M</t>
  </si>
  <si>
    <t>20</t>
  </si>
  <si>
    <t>M</t>
  </si>
  <si>
    <t>83台LI阀更换仪表管线相关材料</t>
  </si>
  <si>
    <t>无缝钢管/ASME B36.19M/ Sch80S 1 1/2" PIPE/ASTM A790 S32205</t>
  </si>
  <si>
    <t>15</t>
  </si>
  <si>
    <t>无缝钢管/SCH80S 1 1/2"PIPE/ASTM B423 UNS NO8825/ASME BB36.10M</t>
  </si>
  <si>
    <t>ASME BB36.10M</t>
  </si>
  <si>
    <t>6</t>
  </si>
  <si>
    <t>无缝钢管/SCH80S 3"PIPE/ASTM B423 UNS NO8825 ASME B36.10M</t>
  </si>
  <si>
    <t>无缝钢管/ASME B36.19M/3" Sch80S PIPE/ASTM A790 S32205</t>
  </si>
  <si>
    <t>35</t>
  </si>
  <si>
    <t>无缝钢管/SCH80S 3/4"PIPE/ASTM B423 UNS NO8825/ASME BB36.10M</t>
  </si>
  <si>
    <t>12</t>
  </si>
  <si>
    <t>无缝钢管/SCH80S 2"PIPE/ASTM B423 UNS NO8825/ASME BB36.10M</t>
  </si>
  <si>
    <t>八角环型垫片</t>
  </si>
  <si>
    <t>八角环型垫片/CL1500/3"/S32205/ASTM B16.20</t>
  </si>
  <si>
    <t>ASTM B16.20</t>
  </si>
  <si>
    <t>PC</t>
  </si>
  <si>
    <t xml:space="preserve">八角环型垫片/CL1500 1 1/2" /ASTM B16.20/S32205 </t>
  </si>
  <si>
    <t>10</t>
  </si>
  <si>
    <t>八角环形垫片/CL1500 2" /ASTM B16.20/347</t>
  </si>
  <si>
    <t>八角环形垫片/CL1500 1 1/2" /ASTM B16.20/347</t>
  </si>
  <si>
    <t>2</t>
  </si>
  <si>
    <t>八角环形垫片/CL1500 3/4" /ASTM B16.20/347</t>
  </si>
  <si>
    <t>八角环型垫片/CL1500  3/4" /ASTM B16.20/S32205 /</t>
  </si>
  <si>
    <t>全螺纹螺栓/螺母</t>
  </si>
  <si>
    <t>全螺纹螺栓/螺母 M30×275/M30 /ASME B16.5/ASTM A193 B8T/ASTM A194 8TA/</t>
  </si>
  <si>
    <t>ASME B16.5</t>
  </si>
  <si>
    <t>70</t>
  </si>
  <si>
    <t>SET</t>
  </si>
  <si>
    <t>全螺纹螺栓/螺母 M27×160/M27/ASME B16.5/ASTM A193 B8T/ASTM A1948TA</t>
  </si>
  <si>
    <t>40</t>
  </si>
  <si>
    <t>全螺纹螺栓/螺母/M24×170/M24/SH/T3404/25Cr2MoVA/35CrMoA</t>
  </si>
  <si>
    <t>SH/T 3404</t>
  </si>
  <si>
    <t>45</t>
  </si>
  <si>
    <t>全螺纹螺栓/螺母/M27×160/M27/SH/T 3404/25Cr2MoVA/35CrMoA/</t>
  </si>
  <si>
    <t>8</t>
  </si>
  <si>
    <t>全螺纹螺栓/螺母/M20*135/M20/SH/T 3404/25Cr2MoVA/35CrMoA/</t>
  </si>
  <si>
    <t>30</t>
  </si>
  <si>
    <t>全螺纹螺栓/螺母 M20×135/M20 /ASME B16.5/ASTM A193 B8T/ASTM A1948TA</t>
  </si>
  <si>
    <t>32</t>
  </si>
  <si>
    <t>承插焊加强管接头</t>
  </si>
  <si>
    <t>MSS SP-97</t>
  </si>
  <si>
    <t>承插焊加强管接头/SOCKOLET/CL3000 1 1/2" /MSS SP-97 /ASTM B564 NO8825/根部带短管</t>
  </si>
  <si>
    <t>3</t>
  </si>
  <si>
    <r>
      <rPr>
        <sz val="9"/>
        <rFont val="宋体"/>
        <family val="3"/>
        <charset val="134"/>
      </rPr>
      <t>承插焊加强管接头/SOCKOLET/CL3000 3/4" /MSS SP-97 /ASTM A182 F51 /</t>
    </r>
    <r>
      <rPr>
        <sz val="9"/>
        <color theme="1"/>
        <rFont val="宋体"/>
        <family val="3"/>
        <charset val="134"/>
      </rPr>
      <t>根部带短管</t>
    </r>
  </si>
  <si>
    <t>对焊无缝三通</t>
  </si>
  <si>
    <t>对焊无缝三通/SEAMLESS TEE/SCH80 3"/ASTM B366 UNS N08825/ASME B16.9</t>
  </si>
  <si>
    <t>ASME B16.9</t>
  </si>
  <si>
    <t>承插焊法兰</t>
  </si>
  <si>
    <t>承插焊法兰/CL1500/1 1/2"/RJ/SCH80S/ASTM A182 F51/ASME B16.5/接管 1 1/2"SCH80S</t>
  </si>
  <si>
    <t>承插焊法兰/CL1500/1 1/2"/RJ/SCH80S/ASTM B564 NO8825/ASME B16.5/接管 1 1/2"SCH80S</t>
  </si>
  <si>
    <t>承插焊法兰/CL1500/3/4"/RJ/SCH80S/ASTM B564 NO8825/ASME B16.5/接管 3/4"SCH80S</t>
  </si>
  <si>
    <t>承插焊法兰/CL1500/ 3/4"/RJ/SCH80S/ASTM A182 F51/ASME B16.5/接管  3/4"SCH80S</t>
  </si>
  <si>
    <t>对焊法兰</t>
  </si>
  <si>
    <t>对焊法兰/CL1500/2"/RJ/SCH80S/ASTM B564 NO8825/ASME B16.5/接管：2"SCH80S</t>
  </si>
  <si>
    <t>对焊同心大小头</t>
  </si>
  <si>
    <t>5</t>
  </si>
  <si>
    <t>单头螺纹短接</t>
  </si>
  <si>
    <t>单头螺纹短接 SCH160 1/2" L=6"/ASTM A182 F316/一端1/2"NPT(M)一端1/2PE</t>
  </si>
  <si>
    <t>T型承插焊截止阀</t>
  </si>
  <si>
    <t>T型承插焊截止阀 CL1500 1/2"/承插焊/阀芯材质：A182 F316/STL阀杆：A-182F6A/阀座材质：STL/承插口1/2"\阀体：ASTM A182 F316</t>
  </si>
  <si>
    <t>90°对焊无缝弯头</t>
  </si>
  <si>
    <t>90°对焊无缝弯头 90°ELBOW/LR：SCH80S 3"/ASTM A815 UNS S32205/ASME B16.9/BW</t>
  </si>
  <si>
    <t>45°对焊无缝弯头</t>
  </si>
  <si>
    <t>45°对焊无缝弯头 45°ELBOW/LR：SCH80S 3"/ASTM A815 UNS S32205/ASME B16.9/BW</t>
  </si>
  <si>
    <t>4</t>
  </si>
  <si>
    <t>90 DEG ELBOW/CL3000/ASTM B564 NO8825/SW/ASME B16.11/DN40</t>
  </si>
  <si>
    <t>ASME B16.11</t>
  </si>
  <si>
    <t>90 DEG ELBOW/SCH80S/ASTM B336 NO8825/BW/SMLS/LR/ASME B16.9/DN80</t>
  </si>
  <si>
    <t>70°对焊无缝弯头</t>
  </si>
  <si>
    <t>70 DEG ELBOW/SCH80S/ASTM B336 NO8825/BW/SMLS/LR/ASME B16.9/DN80</t>
  </si>
  <si>
    <t xml:space="preserve">    物料课：</t>
  </si>
  <si>
    <t>经办：</t>
  </si>
  <si>
    <t>审核：</t>
  </si>
  <si>
    <t>核准：</t>
  </si>
  <si>
    <t xml:space="preserve">  属地部门：</t>
  </si>
  <si>
    <t>设备管理部：</t>
  </si>
  <si>
    <t>专业审核：</t>
  </si>
  <si>
    <t xml:space="preserve">承插焊加强管接头/SOCKOLET/CL3000 1 1/2" /根部带短管/MSS SP-97 /ASTM A182 F51 </t>
    <phoneticPr fontId="4" type="noConversion"/>
  </si>
  <si>
    <t>83台LI阀更换仪表施工图材料清单</t>
    <phoneticPr fontId="4" type="noConversion"/>
  </si>
  <si>
    <t>归到工艺材料</t>
    <phoneticPr fontId="4" type="noConversion"/>
  </si>
  <si>
    <t>10</t>
    <phoneticPr fontId="4" type="noConversion"/>
  </si>
  <si>
    <r>
      <t>3</t>
    </r>
    <r>
      <rPr>
        <sz val="9"/>
        <color theme="1"/>
        <rFont val="宋体"/>
        <family val="3"/>
        <charset val="134"/>
        <scheme val="minor"/>
      </rPr>
      <t>"</t>
    </r>
    <phoneticPr fontId="4" type="noConversion"/>
  </si>
  <si>
    <t>对焊同心大小头/REDUCER/CON;SCH80 3"*2"ASTM B366 UNS NO8825/ASME B16.9/BW</t>
    <phoneticPr fontId="4" type="noConversion"/>
  </si>
  <si>
    <r>
      <t>3</t>
    </r>
    <r>
      <rPr>
        <sz val="9"/>
        <color theme="1"/>
        <rFont val="宋体"/>
        <family val="3"/>
        <charset val="134"/>
        <scheme val="minor"/>
      </rPr>
      <t>"/合肥实化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</si>
</sst>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2"/>
      <color theme="1"/>
      <name val="仿宋_GB2312"/>
      <family val="3"/>
      <charset val="134"/>
    </font>
    <font>
      <b/>
      <sz val="10"/>
      <color theme="1"/>
      <name val="华文楷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8"/>
      <name val="Arial Narrow"/>
      <family val="2"/>
    </font>
    <font>
      <sz val="12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2">
    <xf numFmtId="0" fontId="0" fillId="0" borderId="0">
      <alignment vertical="center"/>
    </xf>
    <xf numFmtId="0" fontId="8" fillId="0" borderId="0">
      <alignment vertical="center"/>
    </xf>
    <xf numFmtId="0" fontId="10" fillId="0" borderId="3">
      <alignment horizontal="center" vertical="top" shrinkToFit="1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2">
    <cellStyle name="?痃%S&amp;F?_x0008_?o_x0006__x0007__x0001__x0001_ 10" xfId="6"/>
    <cellStyle name="Normal_Sheet1" xfId="7"/>
    <cellStyle name="spec" xfId="2"/>
    <cellStyle name="常规" xfId="0" builtinId="0"/>
    <cellStyle name="常规 10" xfId="4"/>
    <cellStyle name="常规 10 2" xfId="5"/>
    <cellStyle name="常规 11" xfId="8"/>
    <cellStyle name="常规 2" xfId="9"/>
    <cellStyle name="常规 2 2" xfId="3"/>
    <cellStyle name="常规 4" xfId="10"/>
    <cellStyle name="常规 7" xfId="11"/>
    <cellStyle name="普通" xfId="1"/>
  </cellStyles>
  <dxfs count="2"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pane xSplit="3" ySplit="2" topLeftCell="D3" activePane="bottomRight" state="frozen"/>
      <selection pane="topRight"/>
      <selection pane="bottomLeft"/>
      <selection pane="bottomRight" activeCell="C5" sqref="C5"/>
    </sheetView>
  </sheetViews>
  <sheetFormatPr defaultColWidth="9" defaultRowHeight="13.5"/>
  <cols>
    <col min="1" max="1" width="4.125" customWidth="1"/>
    <col min="3" max="3" width="24.5" customWidth="1"/>
    <col min="4" max="4" width="10" customWidth="1"/>
    <col min="5" max="5" width="7" customWidth="1"/>
    <col min="6" max="6" width="6.25" customWidth="1"/>
    <col min="7" max="7" width="7.375" customWidth="1"/>
    <col min="8" max="8" width="4.875" customWidth="1"/>
    <col min="9" max="9" width="4.5" customWidth="1"/>
    <col min="10" max="10" width="4.75" customWidth="1"/>
    <col min="11" max="11" width="16.5" customWidth="1"/>
    <col min="12" max="12" width="5.375" customWidth="1"/>
    <col min="13" max="13" width="10.25" customWidth="1"/>
    <col min="15" max="15" width="8.375" customWidth="1"/>
  </cols>
  <sheetData>
    <row r="1" spans="1:15" ht="24" customHeight="1">
      <c r="A1" s="22" t="s">
        <v>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8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4" t="s">
        <v>13</v>
      </c>
      <c r="O2" s="4" t="s">
        <v>14</v>
      </c>
    </row>
    <row r="3" spans="1:15" ht="37.5" customHeight="1">
      <c r="A3" s="2">
        <v>1</v>
      </c>
      <c r="B3" s="12" t="s">
        <v>15</v>
      </c>
      <c r="C3" s="6" t="s">
        <v>16</v>
      </c>
      <c r="D3" s="11" t="s">
        <v>17</v>
      </c>
      <c r="E3" s="5" t="s">
        <v>18</v>
      </c>
      <c r="F3" s="11"/>
      <c r="G3" s="5" t="s">
        <v>18</v>
      </c>
      <c r="H3" s="6" t="s">
        <v>19</v>
      </c>
      <c r="I3" s="13"/>
      <c r="J3" s="11"/>
      <c r="K3" s="13" t="s">
        <v>20</v>
      </c>
      <c r="L3" s="9"/>
      <c r="M3" s="11"/>
      <c r="N3" s="14">
        <v>82013027</v>
      </c>
      <c r="O3" s="3">
        <v>20</v>
      </c>
    </row>
    <row r="4" spans="1:15" ht="33.75" customHeight="1">
      <c r="A4" s="2">
        <v>2</v>
      </c>
      <c r="B4" s="12" t="s">
        <v>15</v>
      </c>
      <c r="C4" s="6" t="s">
        <v>21</v>
      </c>
      <c r="D4" s="11" t="s">
        <v>17</v>
      </c>
      <c r="E4" s="5" t="s">
        <v>22</v>
      </c>
      <c r="F4" s="11"/>
      <c r="G4" s="5" t="s">
        <v>22</v>
      </c>
      <c r="H4" s="6" t="s">
        <v>19</v>
      </c>
      <c r="I4" s="13"/>
      <c r="J4" s="11"/>
      <c r="K4" s="13" t="s">
        <v>20</v>
      </c>
      <c r="L4" s="9"/>
      <c r="M4" s="11"/>
      <c r="N4" s="14">
        <v>82013030</v>
      </c>
      <c r="O4" s="3">
        <v>15</v>
      </c>
    </row>
    <row r="5" spans="1:15" ht="34.5" customHeight="1">
      <c r="A5" s="2">
        <v>3</v>
      </c>
      <c r="B5" s="12" t="s">
        <v>15</v>
      </c>
      <c r="C5" s="6" t="s">
        <v>23</v>
      </c>
      <c r="D5" s="11" t="s">
        <v>24</v>
      </c>
      <c r="E5" s="5" t="s">
        <v>25</v>
      </c>
      <c r="F5" s="11"/>
      <c r="G5" s="5" t="s">
        <v>25</v>
      </c>
      <c r="H5" s="6" t="s">
        <v>19</v>
      </c>
      <c r="I5" s="13"/>
      <c r="J5" s="11"/>
      <c r="K5" s="13" t="s">
        <v>20</v>
      </c>
      <c r="L5" s="9"/>
      <c r="M5" s="11"/>
      <c r="N5" s="14">
        <v>82013013</v>
      </c>
      <c r="O5" s="3">
        <v>6</v>
      </c>
    </row>
    <row r="6" spans="1:15" ht="35.25" customHeight="1">
      <c r="A6" s="2">
        <v>4</v>
      </c>
      <c r="B6" s="12" t="s">
        <v>15</v>
      </c>
      <c r="C6" s="6" t="s">
        <v>26</v>
      </c>
      <c r="D6" s="11" t="s">
        <v>24</v>
      </c>
      <c r="E6" s="5" t="s">
        <v>18</v>
      </c>
      <c r="F6" s="11"/>
      <c r="G6" s="5" t="s">
        <v>18</v>
      </c>
      <c r="H6" s="6" t="s">
        <v>19</v>
      </c>
      <c r="I6" s="13"/>
      <c r="J6" s="11"/>
      <c r="K6" s="13" t="s">
        <v>20</v>
      </c>
      <c r="L6" s="9"/>
      <c r="M6" s="11"/>
      <c r="N6" s="14">
        <v>82013022</v>
      </c>
      <c r="O6" s="3">
        <v>30</v>
      </c>
    </row>
    <row r="7" spans="1:15" ht="31.5" customHeight="1">
      <c r="A7" s="2">
        <v>5</v>
      </c>
      <c r="B7" s="12" t="s">
        <v>15</v>
      </c>
      <c r="C7" s="6" t="s">
        <v>27</v>
      </c>
      <c r="D7" s="11" t="s">
        <v>17</v>
      </c>
      <c r="E7" s="5" t="s">
        <v>28</v>
      </c>
      <c r="F7" s="11"/>
      <c r="G7" s="5" t="s">
        <v>28</v>
      </c>
      <c r="H7" s="6" t="s">
        <v>19</v>
      </c>
      <c r="I7" s="13"/>
      <c r="J7" s="11"/>
      <c r="K7" s="13" t="s">
        <v>20</v>
      </c>
      <c r="L7" s="9"/>
      <c r="M7" s="11"/>
      <c r="N7" s="14">
        <v>82013033</v>
      </c>
      <c r="O7" s="3"/>
    </row>
    <row r="8" spans="1:15" ht="39" customHeight="1">
      <c r="A8" s="2">
        <v>6</v>
      </c>
      <c r="B8" s="12" t="s">
        <v>15</v>
      </c>
      <c r="C8" s="6" t="s">
        <v>29</v>
      </c>
      <c r="D8" s="11" t="s">
        <v>24</v>
      </c>
      <c r="E8" s="5" t="s">
        <v>30</v>
      </c>
      <c r="F8" s="11"/>
      <c r="G8" s="5" t="s">
        <v>30</v>
      </c>
      <c r="H8" s="6" t="s">
        <v>19</v>
      </c>
      <c r="I8" s="13"/>
      <c r="J8" s="11"/>
      <c r="K8" s="13" t="s">
        <v>20</v>
      </c>
      <c r="L8" s="9"/>
      <c r="M8" s="11"/>
      <c r="N8" s="14">
        <v>82013000</v>
      </c>
      <c r="O8" s="3">
        <v>20</v>
      </c>
    </row>
    <row r="9" spans="1:15" ht="36.75" customHeight="1">
      <c r="A9" s="2">
        <v>7</v>
      </c>
      <c r="B9" s="12" t="s">
        <v>15</v>
      </c>
      <c r="C9" s="6" t="s">
        <v>31</v>
      </c>
      <c r="D9" s="11" t="s">
        <v>24</v>
      </c>
      <c r="E9" s="5" t="s">
        <v>30</v>
      </c>
      <c r="F9" s="11"/>
      <c r="G9" s="5" t="s">
        <v>30</v>
      </c>
      <c r="H9" s="6" t="s">
        <v>19</v>
      </c>
      <c r="I9" s="13"/>
      <c r="J9" s="11"/>
      <c r="K9" s="13" t="s">
        <v>20</v>
      </c>
      <c r="L9" s="9"/>
      <c r="M9" s="11"/>
      <c r="N9" s="14">
        <v>82013019</v>
      </c>
      <c r="O9" s="3">
        <v>12</v>
      </c>
    </row>
    <row r="10" spans="1:15" ht="30.75" customHeight="1">
      <c r="A10" s="2">
        <v>8</v>
      </c>
      <c r="B10" s="12" t="s">
        <v>32</v>
      </c>
      <c r="C10" s="6" t="s">
        <v>33</v>
      </c>
      <c r="D10" s="11" t="s">
        <v>34</v>
      </c>
      <c r="E10" s="5" t="s">
        <v>18</v>
      </c>
      <c r="F10" s="11"/>
      <c r="G10" s="5" t="s">
        <v>18</v>
      </c>
      <c r="H10" s="6" t="s">
        <v>35</v>
      </c>
      <c r="I10" s="13"/>
      <c r="J10" s="11"/>
      <c r="K10" s="13" t="s">
        <v>20</v>
      </c>
      <c r="L10" s="9"/>
      <c r="M10" s="11"/>
      <c r="N10" s="14">
        <v>81080714</v>
      </c>
      <c r="O10" s="3">
        <v>22</v>
      </c>
    </row>
    <row r="11" spans="1:15" ht="31.5" customHeight="1">
      <c r="A11" s="2">
        <v>9</v>
      </c>
      <c r="B11" s="12" t="s">
        <v>32</v>
      </c>
      <c r="C11" s="6" t="s">
        <v>36</v>
      </c>
      <c r="D11" s="11" t="s">
        <v>34</v>
      </c>
      <c r="E11" s="5" t="s">
        <v>37</v>
      </c>
      <c r="F11" s="11"/>
      <c r="G11" s="5" t="s">
        <v>37</v>
      </c>
      <c r="H11" s="6" t="s">
        <v>35</v>
      </c>
      <c r="I11" s="13"/>
      <c r="J11" s="11"/>
      <c r="K11" s="13" t="s">
        <v>20</v>
      </c>
      <c r="L11" s="9"/>
      <c r="M11" s="11"/>
      <c r="N11" s="14">
        <v>81080711</v>
      </c>
      <c r="O11" s="3">
        <v>12</v>
      </c>
    </row>
    <row r="12" spans="1:15" ht="30" customHeight="1">
      <c r="A12" s="2">
        <v>10</v>
      </c>
      <c r="B12" s="12" t="s">
        <v>32</v>
      </c>
      <c r="C12" s="6" t="s">
        <v>38</v>
      </c>
      <c r="D12" s="11" t="s">
        <v>34</v>
      </c>
      <c r="E12" s="5" t="s">
        <v>37</v>
      </c>
      <c r="F12" s="11"/>
      <c r="G12" s="5" t="s">
        <v>37</v>
      </c>
      <c r="H12" s="6" t="s">
        <v>35</v>
      </c>
      <c r="I12" s="6"/>
      <c r="J12" s="11"/>
      <c r="K12" s="13" t="s">
        <v>20</v>
      </c>
      <c r="L12" s="9"/>
      <c r="M12" s="11"/>
      <c r="N12" s="14">
        <v>82013357</v>
      </c>
      <c r="O12" s="3">
        <v>70</v>
      </c>
    </row>
    <row r="13" spans="1:15" ht="32.25" customHeight="1">
      <c r="A13" s="2">
        <v>11</v>
      </c>
      <c r="B13" s="12" t="s">
        <v>32</v>
      </c>
      <c r="C13" s="6" t="s">
        <v>39</v>
      </c>
      <c r="D13" s="11" t="s">
        <v>34</v>
      </c>
      <c r="E13" s="5" t="s">
        <v>40</v>
      </c>
      <c r="F13" s="11"/>
      <c r="G13" s="5" t="s">
        <v>40</v>
      </c>
      <c r="H13" s="6" t="s">
        <v>35</v>
      </c>
      <c r="I13" s="11"/>
      <c r="J13" s="11"/>
      <c r="K13" s="13" t="s">
        <v>20</v>
      </c>
      <c r="L13" s="11"/>
      <c r="M13" s="11"/>
      <c r="N13" s="14">
        <v>82013356</v>
      </c>
      <c r="O13" s="3">
        <v>9</v>
      </c>
    </row>
    <row r="14" spans="1:15" ht="37.5" customHeight="1">
      <c r="A14" s="2">
        <v>12</v>
      </c>
      <c r="B14" s="12" t="s">
        <v>32</v>
      </c>
      <c r="C14" s="6" t="s">
        <v>41</v>
      </c>
      <c r="D14" s="11" t="s">
        <v>34</v>
      </c>
      <c r="E14" s="5" t="s">
        <v>25</v>
      </c>
      <c r="F14" s="11"/>
      <c r="G14" s="5" t="s">
        <v>25</v>
      </c>
      <c r="H14" s="6" t="s">
        <v>35</v>
      </c>
      <c r="I14" s="11"/>
      <c r="J14" s="11"/>
      <c r="K14" s="13" t="s">
        <v>20</v>
      </c>
      <c r="L14" s="11"/>
      <c r="M14" s="11"/>
      <c r="N14" s="14">
        <v>82013355</v>
      </c>
      <c r="O14" s="3">
        <v>24</v>
      </c>
    </row>
    <row r="15" spans="1:15" ht="35.25" customHeight="1">
      <c r="A15" s="2">
        <v>13</v>
      </c>
      <c r="B15" s="12" t="s">
        <v>32</v>
      </c>
      <c r="C15" s="6" t="s">
        <v>42</v>
      </c>
      <c r="D15" s="11" t="s">
        <v>34</v>
      </c>
      <c r="E15" s="5" t="s">
        <v>37</v>
      </c>
      <c r="F15" s="11"/>
      <c r="G15" s="5" t="s">
        <v>37</v>
      </c>
      <c r="H15" s="6" t="s">
        <v>35</v>
      </c>
      <c r="I15" s="11"/>
      <c r="J15" s="11"/>
      <c r="K15" s="13" t="s">
        <v>20</v>
      </c>
      <c r="L15" s="11"/>
      <c r="M15" s="11"/>
      <c r="N15" s="14">
        <v>81080709</v>
      </c>
      <c r="O15" s="3">
        <v>10</v>
      </c>
    </row>
    <row r="16" spans="1:15" ht="40.5" customHeight="1">
      <c r="A16" s="2">
        <v>14</v>
      </c>
      <c r="B16" s="11" t="s">
        <v>43</v>
      </c>
      <c r="C16" s="6" t="s">
        <v>44</v>
      </c>
      <c r="D16" s="11" t="s">
        <v>45</v>
      </c>
      <c r="E16" s="5" t="s">
        <v>46</v>
      </c>
      <c r="F16" s="11"/>
      <c r="G16" s="5" t="s">
        <v>46</v>
      </c>
      <c r="H16" s="6" t="s">
        <v>47</v>
      </c>
      <c r="I16" s="11"/>
      <c r="J16" s="11"/>
      <c r="K16" s="13" t="s">
        <v>20</v>
      </c>
      <c r="L16" s="11"/>
      <c r="M16" s="11"/>
      <c r="N16" s="14">
        <v>82013326</v>
      </c>
      <c r="O16" s="3"/>
    </row>
    <row r="17" spans="1:15" ht="39.75" customHeight="1">
      <c r="A17" s="2">
        <v>15</v>
      </c>
      <c r="B17" s="11" t="s">
        <v>43</v>
      </c>
      <c r="C17" s="6" t="s">
        <v>48</v>
      </c>
      <c r="D17" s="11" t="s">
        <v>45</v>
      </c>
      <c r="E17" s="5" t="s">
        <v>49</v>
      </c>
      <c r="F17" s="11"/>
      <c r="G17" s="5" t="s">
        <v>49</v>
      </c>
      <c r="H17" s="6" t="s">
        <v>47</v>
      </c>
      <c r="I17" s="11"/>
      <c r="J17" s="11"/>
      <c r="K17" s="13" t="s">
        <v>20</v>
      </c>
      <c r="L17" s="11"/>
      <c r="M17" s="11"/>
      <c r="N17" s="14">
        <v>82013322</v>
      </c>
      <c r="O17" s="3"/>
    </row>
    <row r="18" spans="1:15" ht="36" customHeight="1">
      <c r="A18" s="2">
        <v>16</v>
      </c>
      <c r="B18" s="11" t="s">
        <v>43</v>
      </c>
      <c r="C18" s="6" t="s">
        <v>50</v>
      </c>
      <c r="D18" s="11" t="s">
        <v>51</v>
      </c>
      <c r="E18" s="5" t="s">
        <v>52</v>
      </c>
      <c r="F18" s="11"/>
      <c r="G18" s="5" t="s">
        <v>52</v>
      </c>
      <c r="H18" s="6" t="s">
        <v>47</v>
      </c>
      <c r="I18" s="11"/>
      <c r="J18" s="11"/>
      <c r="K18" s="13" t="s">
        <v>20</v>
      </c>
      <c r="L18" s="11"/>
      <c r="M18" s="11"/>
      <c r="N18" s="14">
        <v>82013315</v>
      </c>
      <c r="O18" s="3"/>
    </row>
    <row r="19" spans="1:15" ht="40.5" customHeight="1">
      <c r="A19" s="2">
        <v>17</v>
      </c>
      <c r="B19" s="11" t="s">
        <v>43</v>
      </c>
      <c r="C19" s="6" t="s">
        <v>53</v>
      </c>
      <c r="D19" s="11" t="s">
        <v>51</v>
      </c>
      <c r="E19" s="5" t="s">
        <v>54</v>
      </c>
      <c r="F19" s="11"/>
      <c r="G19" s="5" t="s">
        <v>54</v>
      </c>
      <c r="H19" s="6" t="s">
        <v>47</v>
      </c>
      <c r="I19" s="11"/>
      <c r="J19" s="11"/>
      <c r="K19" s="13" t="s">
        <v>20</v>
      </c>
      <c r="L19" s="11"/>
      <c r="M19" s="11"/>
      <c r="N19" s="14">
        <v>82013321</v>
      </c>
      <c r="O19" s="3">
        <v>8</v>
      </c>
    </row>
    <row r="20" spans="1:15" ht="38.25" customHeight="1">
      <c r="A20" s="2">
        <v>18</v>
      </c>
      <c r="B20" s="11" t="s">
        <v>43</v>
      </c>
      <c r="C20" s="6" t="s">
        <v>55</v>
      </c>
      <c r="D20" s="11" t="s">
        <v>51</v>
      </c>
      <c r="E20" s="5" t="s">
        <v>56</v>
      </c>
      <c r="F20" s="11"/>
      <c r="G20" s="5" t="s">
        <v>56</v>
      </c>
      <c r="H20" s="6" t="s">
        <v>47</v>
      </c>
      <c r="I20" s="11"/>
      <c r="J20" s="11"/>
      <c r="K20" s="13" t="s">
        <v>20</v>
      </c>
      <c r="L20" s="11"/>
      <c r="M20" s="11"/>
      <c r="N20" s="14">
        <v>82013308</v>
      </c>
      <c r="O20" s="3">
        <v>30</v>
      </c>
    </row>
    <row r="21" spans="1:15" ht="43.5" customHeight="1">
      <c r="A21" s="2">
        <v>19</v>
      </c>
      <c r="B21" s="11" t="s">
        <v>43</v>
      </c>
      <c r="C21" s="6" t="s">
        <v>57</v>
      </c>
      <c r="D21" s="11" t="s">
        <v>45</v>
      </c>
      <c r="E21" s="5" t="s">
        <v>58</v>
      </c>
      <c r="F21" s="11"/>
      <c r="G21" s="5" t="s">
        <v>58</v>
      </c>
      <c r="H21" s="6" t="s">
        <v>35</v>
      </c>
      <c r="I21" s="11"/>
      <c r="J21" s="11"/>
      <c r="K21" s="13" t="s">
        <v>20</v>
      </c>
      <c r="L21" s="11"/>
      <c r="M21" s="11"/>
      <c r="N21" s="14">
        <v>82013309</v>
      </c>
      <c r="O21" s="3"/>
    </row>
    <row r="22" spans="1:15" ht="41.25" customHeight="1">
      <c r="A22" s="2">
        <v>20</v>
      </c>
      <c r="B22" s="11" t="s">
        <v>59</v>
      </c>
      <c r="C22" s="6" t="s">
        <v>97</v>
      </c>
      <c r="D22" s="11" t="s">
        <v>60</v>
      </c>
      <c r="E22" s="16" t="s">
        <v>100</v>
      </c>
      <c r="F22" s="11"/>
      <c r="G22" s="16" t="s">
        <v>100</v>
      </c>
      <c r="H22" s="6" t="s">
        <v>35</v>
      </c>
      <c r="I22" s="11"/>
      <c r="J22" s="11"/>
      <c r="K22" s="13" t="s">
        <v>20</v>
      </c>
      <c r="L22" s="11"/>
      <c r="M22" s="15" t="s">
        <v>101</v>
      </c>
      <c r="N22" s="14">
        <v>82013269</v>
      </c>
      <c r="O22" s="3">
        <v>10</v>
      </c>
    </row>
    <row r="23" spans="1:15" ht="52.5" customHeight="1">
      <c r="A23" s="2">
        <v>21</v>
      </c>
      <c r="B23" s="11" t="s">
        <v>59</v>
      </c>
      <c r="C23" s="6" t="s">
        <v>61</v>
      </c>
      <c r="D23" s="11" t="s">
        <v>60</v>
      </c>
      <c r="E23" s="5" t="s">
        <v>62</v>
      </c>
      <c r="F23" s="11"/>
      <c r="G23" s="5" t="s">
        <v>62</v>
      </c>
      <c r="H23" s="6" t="s">
        <v>35</v>
      </c>
      <c r="I23" s="11"/>
      <c r="J23" s="11"/>
      <c r="K23" s="13" t="s">
        <v>20</v>
      </c>
      <c r="L23" s="11"/>
      <c r="M23" s="15" t="s">
        <v>101</v>
      </c>
      <c r="N23" s="14">
        <v>82013270</v>
      </c>
      <c r="O23" s="3"/>
    </row>
    <row r="24" spans="1:15" ht="44.25" customHeight="1">
      <c r="A24" s="17">
        <v>22</v>
      </c>
      <c r="B24" s="17" t="s">
        <v>59</v>
      </c>
      <c r="C24" s="18" t="s">
        <v>63</v>
      </c>
      <c r="D24" s="17" t="s">
        <v>60</v>
      </c>
      <c r="E24" s="19" t="s">
        <v>30</v>
      </c>
      <c r="F24" s="17"/>
      <c r="G24" s="19" t="s">
        <v>30</v>
      </c>
      <c r="H24" s="18" t="s">
        <v>35</v>
      </c>
      <c r="I24" s="17"/>
      <c r="J24" s="17"/>
      <c r="K24" s="20" t="s">
        <v>20</v>
      </c>
      <c r="L24" s="17"/>
      <c r="M24" s="17" t="s">
        <v>103</v>
      </c>
      <c r="N24" s="21">
        <v>82013268</v>
      </c>
      <c r="O24" s="3">
        <v>15</v>
      </c>
    </row>
    <row r="25" spans="1:15" ht="42" customHeight="1">
      <c r="A25" s="2">
        <v>23</v>
      </c>
      <c r="B25" s="11" t="s">
        <v>64</v>
      </c>
      <c r="C25" s="6" t="s">
        <v>65</v>
      </c>
      <c r="D25" s="11" t="s">
        <v>66</v>
      </c>
      <c r="E25" s="5" t="s">
        <v>40</v>
      </c>
      <c r="F25" s="11"/>
      <c r="G25" s="5" t="s">
        <v>40</v>
      </c>
      <c r="H25" s="6" t="s">
        <v>35</v>
      </c>
      <c r="I25" s="11"/>
      <c r="J25" s="11"/>
      <c r="K25" s="13" t="s">
        <v>20</v>
      </c>
      <c r="L25" s="11"/>
      <c r="M25" s="11"/>
      <c r="N25" s="14">
        <v>82013246</v>
      </c>
      <c r="O25" s="3"/>
    </row>
    <row r="26" spans="1:15" ht="52.5" customHeight="1">
      <c r="A26" s="2">
        <v>24</v>
      </c>
      <c r="B26" s="11" t="s">
        <v>67</v>
      </c>
      <c r="C26" s="6" t="s">
        <v>68</v>
      </c>
      <c r="D26" s="11" t="s">
        <v>45</v>
      </c>
      <c r="E26" s="5" t="s">
        <v>37</v>
      </c>
      <c r="F26" s="11"/>
      <c r="G26" s="5" t="s">
        <v>37</v>
      </c>
      <c r="H26" s="6" t="s">
        <v>35</v>
      </c>
      <c r="I26" s="11"/>
      <c r="J26" s="11"/>
      <c r="K26" s="13" t="s">
        <v>20</v>
      </c>
      <c r="L26" s="11"/>
      <c r="M26" s="11"/>
      <c r="N26" s="14">
        <v>82013156</v>
      </c>
      <c r="O26" s="3">
        <v>10</v>
      </c>
    </row>
    <row r="27" spans="1:15" ht="53.25" customHeight="1">
      <c r="A27" s="2">
        <v>25</v>
      </c>
      <c r="B27" s="11" t="s">
        <v>67</v>
      </c>
      <c r="C27" s="6" t="s">
        <v>69</v>
      </c>
      <c r="D27" s="11" t="s">
        <v>45</v>
      </c>
      <c r="E27" s="5" t="s">
        <v>62</v>
      </c>
      <c r="F27" s="11"/>
      <c r="G27" s="5" t="s">
        <v>62</v>
      </c>
      <c r="H27" s="6" t="s">
        <v>35</v>
      </c>
      <c r="I27" s="11"/>
      <c r="J27" s="11"/>
      <c r="K27" s="13" t="s">
        <v>20</v>
      </c>
      <c r="L27" s="11"/>
      <c r="M27" s="11"/>
      <c r="N27" s="14">
        <v>82013157</v>
      </c>
      <c r="O27" s="3">
        <v>2</v>
      </c>
    </row>
    <row r="28" spans="1:15" ht="57" customHeight="1">
      <c r="A28" s="2">
        <v>26</v>
      </c>
      <c r="B28" s="11" t="s">
        <v>67</v>
      </c>
      <c r="C28" s="6" t="s">
        <v>70</v>
      </c>
      <c r="D28" s="11" t="s">
        <v>45</v>
      </c>
      <c r="E28" s="5" t="s">
        <v>37</v>
      </c>
      <c r="F28" s="11"/>
      <c r="G28" s="5" t="s">
        <v>37</v>
      </c>
      <c r="H28" s="6" t="s">
        <v>35</v>
      </c>
      <c r="I28" s="11"/>
      <c r="J28" s="11"/>
      <c r="K28" s="13" t="s">
        <v>20</v>
      </c>
      <c r="L28" s="11"/>
      <c r="M28" s="11"/>
      <c r="N28" s="14">
        <v>82013153</v>
      </c>
      <c r="O28" s="3">
        <v>8</v>
      </c>
    </row>
    <row r="29" spans="1:15" ht="47.25" customHeight="1">
      <c r="A29" s="2">
        <v>27</v>
      </c>
      <c r="B29" s="11" t="s">
        <v>67</v>
      </c>
      <c r="C29" s="6" t="s">
        <v>71</v>
      </c>
      <c r="D29" s="11" t="s">
        <v>45</v>
      </c>
      <c r="E29" s="5" t="s">
        <v>40</v>
      </c>
      <c r="F29" s="11"/>
      <c r="G29" s="5" t="s">
        <v>40</v>
      </c>
      <c r="H29" s="6" t="s">
        <v>35</v>
      </c>
      <c r="I29" s="11"/>
      <c r="J29" s="11"/>
      <c r="K29" s="13" t="s">
        <v>20</v>
      </c>
      <c r="L29" s="11"/>
      <c r="M29" s="11"/>
      <c r="N29" s="14">
        <v>82013152</v>
      </c>
      <c r="O29" s="3">
        <v>2</v>
      </c>
    </row>
    <row r="30" spans="1:15" ht="56.25" customHeight="1">
      <c r="A30" s="2">
        <v>28</v>
      </c>
      <c r="B30" s="11" t="s">
        <v>72</v>
      </c>
      <c r="C30" s="6" t="s">
        <v>73</v>
      </c>
      <c r="D30" s="11" t="s">
        <v>45</v>
      </c>
      <c r="E30" s="5" t="s">
        <v>25</v>
      </c>
      <c r="F30" s="11"/>
      <c r="G30" s="5" t="s">
        <v>25</v>
      </c>
      <c r="H30" s="6" t="s">
        <v>35</v>
      </c>
      <c r="I30" s="11"/>
      <c r="J30" s="11"/>
      <c r="K30" s="13" t="s">
        <v>20</v>
      </c>
      <c r="L30" s="11"/>
      <c r="M30" s="11"/>
      <c r="N30" s="14">
        <v>82013122</v>
      </c>
      <c r="O30" s="3">
        <v>6</v>
      </c>
    </row>
    <row r="31" spans="1:15" ht="46.5" customHeight="1">
      <c r="A31" s="2">
        <v>29</v>
      </c>
      <c r="B31" s="11" t="s">
        <v>74</v>
      </c>
      <c r="C31" s="6" t="s">
        <v>102</v>
      </c>
      <c r="D31" s="11" t="s">
        <v>66</v>
      </c>
      <c r="E31" s="5" t="s">
        <v>75</v>
      </c>
      <c r="F31" s="11"/>
      <c r="G31" s="5" t="s">
        <v>75</v>
      </c>
      <c r="H31" s="6" t="s">
        <v>35</v>
      </c>
      <c r="I31" s="11"/>
      <c r="J31" s="11"/>
      <c r="K31" s="13" t="s">
        <v>20</v>
      </c>
      <c r="L31" s="11"/>
      <c r="M31" s="11"/>
      <c r="N31" s="14">
        <v>82013198</v>
      </c>
      <c r="O31" s="3"/>
    </row>
    <row r="32" spans="1:15" ht="44.25" customHeight="1">
      <c r="A32" s="2">
        <v>30</v>
      </c>
      <c r="B32" s="11" t="s">
        <v>76</v>
      </c>
      <c r="C32" s="6" t="s">
        <v>77</v>
      </c>
      <c r="D32" s="11"/>
      <c r="E32" s="5" t="s">
        <v>18</v>
      </c>
      <c r="F32" s="11"/>
      <c r="G32" s="5" t="s">
        <v>18</v>
      </c>
      <c r="H32" s="6" t="s">
        <v>35</v>
      </c>
      <c r="I32" s="11"/>
      <c r="J32" s="11"/>
      <c r="K32" s="13" t="s">
        <v>20</v>
      </c>
      <c r="L32" s="11"/>
      <c r="M32" s="11"/>
      <c r="N32" s="14">
        <v>82013164</v>
      </c>
      <c r="O32" s="3"/>
    </row>
    <row r="33" spans="1:15" ht="57" customHeight="1">
      <c r="A33" s="2">
        <v>31</v>
      </c>
      <c r="B33" s="11" t="s">
        <v>78</v>
      </c>
      <c r="C33" s="6" t="s">
        <v>79</v>
      </c>
      <c r="D33" s="11"/>
      <c r="E33" s="5" t="s">
        <v>18</v>
      </c>
      <c r="F33" s="11"/>
      <c r="G33" s="5" t="s">
        <v>18</v>
      </c>
      <c r="H33" s="6" t="s">
        <v>35</v>
      </c>
      <c r="I33" s="11"/>
      <c r="J33" s="11"/>
      <c r="K33" s="13" t="s">
        <v>20</v>
      </c>
      <c r="L33" s="11"/>
      <c r="M33" s="11"/>
      <c r="N33" s="14">
        <v>82013471</v>
      </c>
      <c r="O33" s="3">
        <v>18</v>
      </c>
    </row>
    <row r="34" spans="1:15" ht="45" customHeight="1">
      <c r="A34" s="2">
        <v>32</v>
      </c>
      <c r="B34" s="11" t="s">
        <v>80</v>
      </c>
      <c r="C34" s="6" t="s">
        <v>81</v>
      </c>
      <c r="D34" s="11" t="s">
        <v>66</v>
      </c>
      <c r="E34" s="5" t="s">
        <v>62</v>
      </c>
      <c r="F34" s="11"/>
      <c r="G34" s="5" t="s">
        <v>62</v>
      </c>
      <c r="H34" s="6" t="s">
        <v>35</v>
      </c>
      <c r="I34" s="11"/>
      <c r="J34" s="11"/>
      <c r="K34" s="13" t="s">
        <v>20</v>
      </c>
      <c r="L34" s="11"/>
      <c r="M34" s="11"/>
      <c r="N34" s="6">
        <v>82013192</v>
      </c>
      <c r="O34" s="3"/>
    </row>
    <row r="35" spans="1:15" ht="33.75">
      <c r="A35" s="3">
        <v>33</v>
      </c>
      <c r="B35" s="11" t="s">
        <v>82</v>
      </c>
      <c r="C35" s="6" t="s">
        <v>83</v>
      </c>
      <c r="D35" s="11" t="s">
        <v>66</v>
      </c>
      <c r="E35" s="5" t="s">
        <v>84</v>
      </c>
      <c r="F35" s="11"/>
      <c r="G35" s="5" t="s">
        <v>84</v>
      </c>
      <c r="H35" s="6"/>
      <c r="I35" s="11"/>
      <c r="J35" s="11"/>
      <c r="K35" s="13" t="s">
        <v>20</v>
      </c>
      <c r="L35" s="11"/>
      <c r="M35" s="10" t="s">
        <v>99</v>
      </c>
      <c r="N35" s="6">
        <v>81035746</v>
      </c>
      <c r="O35" s="3"/>
    </row>
    <row r="36" spans="1:15" ht="38.25" customHeight="1">
      <c r="A36" s="2">
        <v>34</v>
      </c>
      <c r="B36" s="11" t="s">
        <v>80</v>
      </c>
      <c r="C36" s="6" t="s">
        <v>85</v>
      </c>
      <c r="D36" s="11" t="s">
        <v>86</v>
      </c>
      <c r="E36" s="5" t="s">
        <v>62</v>
      </c>
      <c r="F36" s="11"/>
      <c r="G36" s="5" t="s">
        <v>62</v>
      </c>
      <c r="H36" s="6"/>
      <c r="I36" s="11"/>
      <c r="J36" s="11"/>
      <c r="K36" s="13" t="s">
        <v>20</v>
      </c>
      <c r="L36" s="11"/>
      <c r="M36" s="11"/>
      <c r="N36" s="6">
        <v>81035767</v>
      </c>
      <c r="O36" s="3"/>
    </row>
    <row r="37" spans="1:15" ht="43.5" customHeight="1">
      <c r="A37" s="2">
        <v>35</v>
      </c>
      <c r="B37" s="11" t="s">
        <v>80</v>
      </c>
      <c r="C37" s="6" t="s">
        <v>87</v>
      </c>
      <c r="D37" s="11" t="s">
        <v>66</v>
      </c>
      <c r="E37" s="5" t="s">
        <v>62</v>
      </c>
      <c r="F37" s="11"/>
      <c r="G37" s="5" t="s">
        <v>62</v>
      </c>
      <c r="H37" s="6"/>
      <c r="I37" s="11"/>
      <c r="J37" s="11"/>
      <c r="K37" s="13" t="s">
        <v>20</v>
      </c>
      <c r="L37" s="11"/>
      <c r="M37" s="11"/>
      <c r="N37" s="6">
        <v>81035903</v>
      </c>
      <c r="O37" s="3"/>
    </row>
    <row r="38" spans="1:15" ht="39.75" customHeight="1">
      <c r="A38" s="2">
        <v>36</v>
      </c>
      <c r="B38" s="11" t="s">
        <v>88</v>
      </c>
      <c r="C38" s="6" t="s">
        <v>89</v>
      </c>
      <c r="D38" s="11" t="s">
        <v>66</v>
      </c>
      <c r="E38" s="5" t="s">
        <v>62</v>
      </c>
      <c r="F38" s="11"/>
      <c r="G38" s="5" t="s">
        <v>62</v>
      </c>
      <c r="H38" s="6"/>
      <c r="I38" s="11"/>
      <c r="J38" s="11"/>
      <c r="K38" s="13" t="s">
        <v>20</v>
      </c>
      <c r="L38" s="11"/>
      <c r="M38" s="11"/>
      <c r="N38" s="6">
        <v>81036741</v>
      </c>
      <c r="O38" s="3"/>
    </row>
    <row r="39" spans="1:15">
      <c r="B39" t="s">
        <v>90</v>
      </c>
      <c r="C39" s="7"/>
      <c r="H39" s="8"/>
    </row>
    <row r="40" spans="1:15">
      <c r="C40" t="s">
        <v>91</v>
      </c>
      <c r="D40" t="s">
        <v>92</v>
      </c>
      <c r="H40" s="8"/>
      <c r="J40" t="s">
        <v>93</v>
      </c>
    </row>
    <row r="41" spans="1:15">
      <c r="C41" s="7"/>
      <c r="H41" s="8"/>
    </row>
    <row r="42" spans="1:15">
      <c r="B42" t="s">
        <v>94</v>
      </c>
      <c r="C42" s="7"/>
      <c r="H42" s="8"/>
    </row>
    <row r="43" spans="1:15">
      <c r="C43" t="s">
        <v>91</v>
      </c>
      <c r="D43" t="s">
        <v>92</v>
      </c>
      <c r="H43" s="8"/>
      <c r="J43" t="s">
        <v>93</v>
      </c>
    </row>
    <row r="44" spans="1:15">
      <c r="C44" s="7"/>
      <c r="H44" s="8"/>
    </row>
    <row r="45" spans="1:15">
      <c r="B45" t="s">
        <v>95</v>
      </c>
      <c r="C45" s="7"/>
      <c r="H45" s="8"/>
    </row>
    <row r="46" spans="1:15">
      <c r="C46" s="7"/>
      <c r="D46" t="s">
        <v>96</v>
      </c>
      <c r="H46" s="8"/>
      <c r="J46" t="s">
        <v>93</v>
      </c>
    </row>
    <row r="57" spans="3:8">
      <c r="C57" s="7"/>
      <c r="H57" s="8"/>
    </row>
  </sheetData>
  <autoFilter ref="A2:O40"/>
  <mergeCells count="1">
    <mergeCell ref="A1:O1"/>
  </mergeCells>
  <phoneticPr fontId="4" type="noConversion"/>
  <conditionalFormatting sqref="C3:C38">
    <cfRule type="expression" dxfId="1" priority="3" stopIfTrue="1">
      <formula>AND(COUNTIF(#REF!,C3)+COUNTIF(#REF!,C3)+COUNTIF($F:$F,C3)&gt;1,NOT(ISBLANK(C3)))</formula>
    </cfRule>
  </conditionalFormatting>
  <conditionalFormatting sqref="C3:C9 C18:C20 C22:C25 E3:E38 G3:G38">
    <cfRule type="expression" dxfId="0" priority="70" stopIfTrue="1">
      <formula>AND(COUNTIF($H$1:$H$3,C3)+COUNTIF($H$5:$H$65545,C3)+COUNTIF($G:$G,C3)&gt;1,NOT(ISBLANK(C3)))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headerFooter>
    <oddFooter>第 &amp;P 页，共 &amp;N 页</oddFooter>
  </headerFooter>
  <ignoredErrors>
    <ignoredError sqref="E3:G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83台LI阀仪表管路材料</vt:lpstr>
      <vt:lpstr>'83台LI阀仪表管路材料'!Print_Titles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2017-12-01T05:43:29Z</cp:lastPrinted>
  <dcterms:created xsi:type="dcterms:W3CDTF">2006-09-13T11:21:00Z</dcterms:created>
  <dcterms:modified xsi:type="dcterms:W3CDTF">2019-03-10T06:34:11Z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